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andrei/Downloads/"/>
    </mc:Choice>
  </mc:AlternateContent>
  <xr:revisionPtr revIDLastSave="0" documentId="13_ncr:1_{31641BEE-CD6C-234A-AD8F-EDE5504F3251}" xr6:coauthVersionLast="47" xr6:coauthVersionMax="47" xr10:uidLastSave="{00000000-0000-0000-0000-000000000000}"/>
  <bookViews>
    <workbookView xWindow="0" yWindow="500" windowWidth="33600" windowHeight="18880" xr2:uid="{00000000-000D-0000-FFFF-FFFF00000000}"/>
  </bookViews>
  <sheets>
    <sheet name="Self Assess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B44" i="1"/>
  <c r="C43" i="1"/>
  <c r="B43" i="1"/>
  <c r="C42" i="1"/>
  <c r="B42" i="1"/>
  <c r="B41" i="1"/>
  <c r="C40" i="1"/>
  <c r="B40" i="1"/>
  <c r="C27" i="1"/>
  <c r="C19" i="1"/>
  <c r="C16" i="1"/>
  <c r="C6" i="1"/>
  <c r="C12" i="1"/>
  <c r="C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tc={A27A00AA-6954-3349-AD13-DFF2CEAD1E0E}</author>
    <author>tc={42DB5FCE-6507-3D4B-8047-496210BE8044}</author>
    <author>tc={2B03D2E4-2429-9248-BD66-269465B9EEFA}</author>
    <author>tc={07550AF2-6B41-8148-9A50-839D7B265AFC}</author>
    <author>tc={0953B9F5-1F4F-0A49-8FB2-CD4E04D7EE45}</author>
    <author>tc={CD7EFAF6-426D-A146-95DE-4737F90B2B01}</author>
    <author>tc={FD7F52A8-B8CC-B74E-AD4E-01E94196C897}</author>
    <author>tc={C3491252-DC2B-7944-BB9C-13C9C1D2AC00}</author>
    <author>tc={0CCB25F0-27C8-EB41-91BE-6D161BA9B3A8}</author>
    <author>tc={AA52F587-AF72-7545-89F1-9C392C9381FE}</author>
    <author>tc={225028B6-927B-804F-AA6C-8E4452431275}</author>
    <author>tc={B4876A87-51EF-8D45-B946-F75D2DD74183}</author>
  </authors>
  <commentList>
    <comment ref="B3" authorId="0" shapeId="0" xr:uid="{A27A00AA-6954-3349-AD13-DFF2CEAD1E0E}">
      <text>
        <t>[Threaded comment]
Your version of Excel allows you to read this threaded comment; however, any edits to it will get removed if the file is opened in a newer version of Excel. Learn more: https://go.microsoft.com/fwlink/?linkid=870924
Comment:
    Do you have a good measure of control of your work (as much as reasonably possible for your role), or are you feeling too reactive and always catching up to events?</t>
      </text>
    </comment>
    <comment ref="B4" authorId="1" shapeId="0" xr:uid="{42DB5FCE-6507-3D4B-8047-496210BE8044}">
      <text>
        <t>[Threaded comment]
Your version of Excel allows you to read this threaded comment; however, any edits to it will get removed if the file is opened in a newer version of Excel. Learn more: https://go.microsoft.com/fwlink/?linkid=870924
Comment:
    Is your work load and pace sustainable?</t>
      </text>
    </comment>
    <comment ref="B5" authorId="2" shapeId="0" xr:uid="{2B03D2E4-2429-9248-BD66-269465B9EEFA}">
      <text>
        <t>[Threaded comment]
Your version of Excel allows you to read this threaded comment; however, any edits to it will get removed if the file is opened in a newer version of Excel. Learn more: https://go.microsoft.com/fwlink/?linkid=870924
Comment:
    Are you learning and improving?</t>
      </text>
    </comment>
    <comment ref="B8" authorId="3" shapeId="0" xr:uid="{07550AF2-6B41-8148-9A50-839D7B265AFC}">
      <text>
        <t>[Threaded comment]
Your version of Excel allows you to read this threaded comment; however, any edits to it will get removed if the file is opened in a newer version of Excel. Learn more: https://go.microsoft.com/fwlink/?linkid=870924
Comment:
    Performance, Motivation, Struggles etc</t>
      </text>
    </comment>
    <comment ref="B9" authorId="4" shapeId="0" xr:uid="{0953B9F5-1F4F-0A49-8FB2-CD4E04D7EE45}">
      <text>
        <t>[Threaded comment]
Your version of Excel allows you to read this threaded comment; however, any edits to it will get removed if the file is opened in a newer version of Excel. Learn more: https://go.microsoft.com/fwlink/?linkid=870924
Comment:
    Growth Plans, Performance Plans, etc (as required)</t>
      </text>
    </comment>
    <comment ref="B10" authorId="5" shapeId="0" xr:uid="{CD7EFAF6-426D-A146-95DE-4737F90B2B01}">
      <text>
        <t>[Threaded comment]
Your version of Excel allows you to read this threaded comment; however, any edits to it will get removed if the file is opened in a newer version of Excel. Learn more: https://go.microsoft.com/fwlink/?linkid=870924
Comment:
    Have you made them 100% aware of your view regarding their performance etc, and are they onboard with the growth and development plans?</t>
      </text>
    </comment>
    <comment ref="B11" authorId="6" shapeId="0" xr:uid="{FD7F52A8-B8CC-B74E-AD4E-01E94196C897}">
      <text>
        <t>[Threaded comment]
Your version of Excel allows you to read this threaded comment; however, any edits to it will get removed if the file is opened in a newer version of Excel. Learn more: https://go.microsoft.com/fwlink/?linkid=870924
Comment:
    At least monthly</t>
      </text>
    </comment>
    <comment ref="B15" authorId="7" shapeId="0" xr:uid="{C3491252-DC2B-7944-BB9C-13C9C1D2AC00}">
      <text>
        <t>[Threaded comment]
Your version of Excel allows you to read this threaded comment; however, any edits to it will get removed if the file is opened in a newer version of Excel. Learn more: https://go.microsoft.com/fwlink/?linkid=870924
Comment:
    Proactively ask for what you need, set and manage expectations, and have an active role in your development</t>
      </text>
    </comment>
    <comment ref="B20" authorId="8" shapeId="0" xr:uid="{0CCB25F0-27C8-EB41-91BE-6D161BA9B3A8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Mostly for B2B</t>
      </text>
    </comment>
    <comment ref="B23" authorId="9" shapeId="0" xr:uid="{AA52F587-AF72-7545-89F1-9C392C9381FE}">
      <text>
        <t>[Threaded comment]
Your version of Excel allows you to read this threaded comment; however, any edits to it will get removed if the file is opened in a newer version of Excel. Learn more: https://go.microsoft.com/fwlink/?linkid=870924
Comment:
    Work style, individual objectives, needs, personalities etc of key Client individuals, as relevant to you</t>
      </text>
    </comment>
    <comment ref="B24" authorId="10" shapeId="0" xr:uid="{225028B6-927B-804F-AA6C-8E4452431275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Client individuals you work directly with</t>
      </text>
    </comment>
    <comment ref="B25" authorId="11" shapeId="0" xr:uid="{B4876A87-51EF-8D45-B946-F75D2DD74183}">
      <text>
        <t>[Threaded comment]
Your version of Excel allows you to read this threaded comment; however, any edits to it will get removed if the file is opened in a newer version of Excel. Learn more: https://go.microsoft.com/fwlink/?linkid=870924
Comment:
    Do you and the Client have the same understanding on what needs to be done, and how is it going?</t>
      </text>
    </comment>
  </commentList>
</comments>
</file>

<file path=xl/sharedStrings.xml><?xml version="1.0" encoding="utf-8"?>
<sst xmlns="http://schemas.openxmlformats.org/spreadsheetml/2006/main" count="30" uniqueCount="26">
  <si>
    <t xml:space="preserve">Your Effectiveness </t>
  </si>
  <si>
    <t>Your Time Managemet &amp; Prioritization</t>
  </si>
  <si>
    <t xml:space="preserve">Sustainable Rhythim </t>
  </si>
  <si>
    <t>Your People</t>
  </si>
  <si>
    <t>Your Manager</t>
  </si>
  <si>
    <t>Other Colleagues</t>
  </si>
  <si>
    <t>Your Continuous Development</t>
  </si>
  <si>
    <t>Do you have active plans for everyone's needs?</t>
  </si>
  <si>
    <t xml:space="preserve">Do you know everyone's situation? </t>
  </si>
  <si>
    <t>Do you have recurrent 1-1 meetings with them?</t>
  </si>
  <si>
    <t>Do they also know their situation and are they on board?</t>
  </si>
  <si>
    <t>Do you understand your manager's obejctives and expectations for you?</t>
  </si>
  <si>
    <t>Are you managing up?</t>
  </si>
  <si>
    <t>Your Clients</t>
  </si>
  <si>
    <t>Rate your work relationships with other colleagues you interact with</t>
  </si>
  <si>
    <t>Rating (1 - worst; 5 - best)</t>
  </si>
  <si>
    <t>Your general understanding of the Client's business priorities as a whole</t>
  </si>
  <si>
    <t>Your general undersanding of the Cient's expectations of you/your team</t>
  </si>
  <si>
    <t>Your personal understanding of relevant Client individuals</t>
  </si>
  <si>
    <t>Rate the mutual level of trust between you and your Client</t>
  </si>
  <si>
    <t>Rate the mutual level of clarity on plans and progress</t>
  </si>
  <si>
    <t>Are you practicing Continuous Improvement in services you deliver?</t>
  </si>
  <si>
    <t>Category</t>
  </si>
  <si>
    <t>category score</t>
  </si>
  <si>
    <t>Score</t>
  </si>
  <si>
    <t>Calculated Summary (don't edit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</si>
</sst>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5" formatCode="0.0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Tahoma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10"/>
      <color theme="0" tint="-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3" fillId="0" borderId="3" xfId="0" applyFont="1" applyBorder="1"/>
    <xf numFmtId="0" fontId="0" fillId="0" borderId="4" xfId="0" applyBorder="1"/>
    <xf numFmtId="0" fontId="2" fillId="0" borderId="3" xfId="0" applyFont="1" applyBorder="1"/>
    <xf numFmtId="0" fontId="3" fillId="0" borderId="5" xfId="0" applyFont="1" applyBorder="1"/>
    <xf numFmtId="175" fontId="6" fillId="2" borderId="6" xfId="0" applyNumberFormat="1" applyFont="1" applyFill="1" applyBorder="1"/>
    <xf numFmtId="175" fontId="6" fillId="2" borderId="2" xfId="0" applyNumberFormat="1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5" fillId="2" borderId="1" xfId="0" applyFont="1" applyFill="1" applyBorder="1"/>
    <xf numFmtId="0" fontId="7" fillId="0" borderId="5" xfId="0" applyFont="1" applyBorder="1" applyAlignment="1">
      <alignment horizontal="right"/>
    </xf>
    <xf numFmtId="0" fontId="8" fillId="0" borderId="0" xfId="0" applyFont="1"/>
    <xf numFmtId="175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'Self Assessment'!$C$39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'Self Assessment'!$B$40:$B$44</c:f>
              <c:strCache>
                <c:ptCount val="5"/>
                <c:pt idx="0">
                  <c:v>Your Effectiveness </c:v>
                </c:pt>
                <c:pt idx="1">
                  <c:v>Your People</c:v>
                </c:pt>
                <c:pt idx="2">
                  <c:v>Your Manager</c:v>
                </c:pt>
                <c:pt idx="3">
                  <c:v>Other Colleagues</c:v>
                </c:pt>
                <c:pt idx="4">
                  <c:v>Your Clients</c:v>
                </c:pt>
              </c:strCache>
            </c:strRef>
          </c:cat>
          <c:val>
            <c:numRef>
              <c:f>'Self Assessment'!$C$40:$C$44</c:f>
              <c:numCache>
                <c:formatCode>0.0</c:formatCode>
                <c:ptCount val="5"/>
                <c:pt idx="0">
                  <c:v>2</c:v>
                </c:pt>
                <c:pt idx="1">
                  <c:v>2.5</c:v>
                </c:pt>
                <c:pt idx="2">
                  <c:v>1.5</c:v>
                </c:pt>
                <c:pt idx="3">
                  <c:v>2</c:v>
                </c:pt>
                <c:pt idx="4">
                  <c:v>2.8333333333333335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3-204E-A4AB-5498CDA01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347039"/>
        <c:axId val="1646071935"/>
      </c:radarChart>
      <c:catAx>
        <c:axId val="164534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O"/>
          </a:p>
        </c:txPr>
        <c:crossAx val="1646071935"/>
        <c:crosses val="autoZero"/>
        <c:auto val="1"/>
        <c:lblAlgn val="ctr"/>
        <c:lblOffset val="100"/>
        <c:noMultiLvlLbl val="0"/>
      </c:catAx>
      <c:valAx>
        <c:axId val="1646071935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O"/>
          </a:p>
        </c:txPr>
        <c:crossAx val="1645347039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640080</xdr:colOff>
      <xdr:row>0</xdr:row>
      <xdr:rowOff>66040</xdr:rowOff>
    </xdr:from>
    <xdr:to>
      <xdr:col>3</xdr:col>
      <xdr:colOff>7650480</xdr:colOff>
      <xdr:row>23</xdr:row>
      <xdr:rowOff>132080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1CF113-30F0-E096-8FF2-BE06F3436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i Postolache" id="{EDB26ADD-B0F9-BD43-90E0-24752B5001E6}" userId="29e1f72b0e68cf0f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4-02-07T13:51:51.78" personId="{EDB26ADD-B0F9-BD43-90E0-24752B5001E6}" id="{A27A00AA-6954-3349-AD13-DFF2CEAD1E0E}">
    <text>Do you have a good measure of control of your work (as much as reasonably possible for your role), or are you feeling too reactive and always catching up to events?</text>
  </threadedComment>
  <threadedComment ref="B4" dT="2024-02-07T13:50:47.40" personId="{EDB26ADD-B0F9-BD43-90E0-24752B5001E6}" id="{42DB5FCE-6507-3D4B-8047-496210BE8044}">
    <text>Is your work load and pace sustainable?</text>
  </threadedComment>
  <threadedComment ref="B5" dT="2024-02-07T13:51:04.46" personId="{EDB26ADD-B0F9-BD43-90E0-24752B5001E6}" id="{2B03D2E4-2429-9248-BD66-269465B9EEFA}">
    <text>Are you learning and improving?</text>
  </threadedComment>
  <threadedComment ref="B8" dT="2024-02-07T13:47:26.45" personId="{EDB26ADD-B0F9-BD43-90E0-24752B5001E6}" id="{07550AF2-6B41-8148-9A50-839D7B265AFC}">
    <text>Performance, Motivation, Struggles etc</text>
  </threadedComment>
  <threadedComment ref="B9" dT="2024-02-07T13:48:03.12" personId="{EDB26ADD-B0F9-BD43-90E0-24752B5001E6}" id="{0953B9F5-1F4F-0A49-8FB2-CD4E04D7EE45}">
    <text>Growth Plans, Performance Plans, etc (as required)</text>
  </threadedComment>
  <threadedComment ref="B10" dT="2024-02-07T13:52:58.63" personId="{EDB26ADD-B0F9-BD43-90E0-24752B5001E6}" id="{CD7EFAF6-426D-A146-95DE-4737F90B2B01}">
    <text>Have you made them 100% aware of your view regarding their performance etc, and are they onboard with the growth and development plans?</text>
  </threadedComment>
  <threadedComment ref="B11" dT="2024-02-07T13:50:19.39" personId="{EDB26ADD-B0F9-BD43-90E0-24752B5001E6}" id="{FD7F52A8-B8CC-B74E-AD4E-01E94196C897}">
    <text>At least monthly</text>
  </threadedComment>
  <threadedComment ref="B15" dT="2024-02-07T13:55:09.75" personId="{EDB26ADD-B0F9-BD43-90E0-24752B5001E6}" id="{C3491252-DC2B-7944-BB9C-13C9C1D2AC00}">
    <text>Proactively ask for what you need, set and manage expectations, and have an active role in your development</text>
  </threadedComment>
  <threadedComment ref="B20" dT="2024-02-07T13:59:30.64" personId="{EDB26ADD-B0F9-BD43-90E0-24752B5001E6}" id="{0CCB25F0-27C8-EB41-91BE-6D161BA9B3A8}">
    <text>Mostly for B2B</text>
  </threadedComment>
  <threadedComment ref="B23" dT="2024-02-07T14:06:51.41" personId="{EDB26ADD-B0F9-BD43-90E0-24752B5001E6}" id="{AA52F587-AF72-7545-89F1-9C392C9381FE}">
    <text>Work style, individual objectives, needs, personalities etc of key Client individuals, as relevant to you</text>
  </threadedComment>
  <threadedComment ref="B24" dT="2024-02-07T14:07:37.65" personId="{EDB26ADD-B0F9-BD43-90E0-24752B5001E6}" id="{225028B6-927B-804F-AA6C-8E4452431275}">
    <text>The Client individuals you work directly with</text>
  </threadedComment>
  <threadedComment ref="B25" dT="2024-02-07T14:08:06.35" personId="{EDB26ADD-B0F9-BD43-90E0-24752B5001E6}" id="{B4876A87-51EF-8D45-B946-F75D2DD74183}">
    <text>Do you and the Client have the same understanding on what needs to be done, and how is it going?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I44"/>
  <sheetViews>
    <sheetView tabSelected="1" zoomScale="125" zoomScaleNormal="120" workbookViewId="0">
      <selection activeCell="C30" sqref="C30"/>
    </sheetView>
  </sheetViews>
  <sheetFormatPr baseColWidth="10" defaultColWidth="12.6640625" defaultRowHeight="15.75" customHeight="1" x14ac:dyDescent="0.15"/>
  <cols>
    <col min="1" max="1" width="5.1640625" customWidth="1"/>
    <col min="2" max="2" width="58.6640625" bestFit="1" customWidth="1"/>
    <col min="3" max="3" width="21.1640625" bestFit="1" customWidth="1"/>
    <col min="4" max="4" width="113.6640625" customWidth="1"/>
    <col min="9" max="9" width="0" hidden="1" customWidth="1"/>
  </cols>
  <sheetData>
    <row r="1" spans="2:9" ht="15.75" customHeight="1" thickBot="1" x14ac:dyDescent="0.2">
      <c r="B1" s="9" t="s">
        <v>22</v>
      </c>
      <c r="C1" s="10" t="s">
        <v>15</v>
      </c>
    </row>
    <row r="2" spans="2:9" ht="15.75" customHeight="1" x14ac:dyDescent="0.15">
      <c r="B2" s="1" t="s">
        <v>0</v>
      </c>
      <c r="C2" s="2"/>
      <c r="I2">
        <v>1</v>
      </c>
    </row>
    <row r="3" spans="2:9" ht="15.75" customHeight="1" x14ac:dyDescent="0.15">
      <c r="B3" s="3" t="s">
        <v>1</v>
      </c>
      <c r="C3" s="4">
        <v>1</v>
      </c>
      <c r="I3">
        <v>2</v>
      </c>
    </row>
    <row r="4" spans="2:9" ht="15.75" customHeight="1" x14ac:dyDescent="0.15">
      <c r="B4" s="5" t="s">
        <v>2</v>
      </c>
      <c r="C4" s="4">
        <v>2</v>
      </c>
      <c r="I4">
        <v>3</v>
      </c>
    </row>
    <row r="5" spans="2:9" ht="15.75" customHeight="1" x14ac:dyDescent="0.15">
      <c r="B5" s="3" t="s">
        <v>6</v>
      </c>
      <c r="C5" s="4">
        <v>3</v>
      </c>
      <c r="I5">
        <v>4</v>
      </c>
    </row>
    <row r="6" spans="2:9" ht="15.75" customHeight="1" thickBot="1" x14ac:dyDescent="0.2">
      <c r="B6" s="12" t="s">
        <v>23</v>
      </c>
      <c r="C6" s="7">
        <f>AVERAGE(C3:C5)</f>
        <v>2</v>
      </c>
      <c r="I6">
        <v>5</v>
      </c>
    </row>
    <row r="7" spans="2:9" ht="15.75" customHeight="1" x14ac:dyDescent="0.15">
      <c r="B7" s="1" t="s">
        <v>3</v>
      </c>
      <c r="C7" s="8"/>
    </row>
    <row r="8" spans="2:9" ht="15.75" customHeight="1" x14ac:dyDescent="0.15">
      <c r="B8" s="3" t="s">
        <v>8</v>
      </c>
      <c r="C8" s="4">
        <v>4</v>
      </c>
    </row>
    <row r="9" spans="2:9" ht="15.75" customHeight="1" x14ac:dyDescent="0.15">
      <c r="B9" s="3" t="s">
        <v>7</v>
      </c>
      <c r="C9" s="4">
        <v>1</v>
      </c>
    </row>
    <row r="10" spans="2:9" ht="15.75" customHeight="1" x14ac:dyDescent="0.15">
      <c r="B10" s="3" t="s">
        <v>10</v>
      </c>
      <c r="C10" s="4">
        <v>2</v>
      </c>
    </row>
    <row r="11" spans="2:9" ht="15.75" customHeight="1" x14ac:dyDescent="0.15">
      <c r="B11" s="3" t="s">
        <v>9</v>
      </c>
      <c r="C11" s="4">
        <v>3</v>
      </c>
    </row>
    <row r="12" spans="2:9" ht="15.75" customHeight="1" thickBot="1" x14ac:dyDescent="0.2">
      <c r="B12" s="6"/>
      <c r="C12" s="7">
        <f>AVERAGE(C8:C11)</f>
        <v>2.5</v>
      </c>
    </row>
    <row r="13" spans="2:9" ht="15.75" customHeight="1" x14ac:dyDescent="0.15">
      <c r="B13" s="1" t="s">
        <v>4</v>
      </c>
      <c r="C13" s="8"/>
    </row>
    <row r="14" spans="2:9" ht="15.75" customHeight="1" x14ac:dyDescent="0.15">
      <c r="B14" s="3" t="s">
        <v>11</v>
      </c>
      <c r="C14" s="4">
        <v>1</v>
      </c>
    </row>
    <row r="15" spans="2:9" ht="15.75" customHeight="1" x14ac:dyDescent="0.15">
      <c r="B15" s="3" t="s">
        <v>12</v>
      </c>
      <c r="C15" s="4">
        <v>2</v>
      </c>
    </row>
    <row r="16" spans="2:9" ht="15.75" customHeight="1" thickBot="1" x14ac:dyDescent="0.2">
      <c r="B16" s="12" t="s">
        <v>23</v>
      </c>
      <c r="C16" s="7">
        <f>AVERAGE(C14:C15)</f>
        <v>1.5</v>
      </c>
    </row>
    <row r="17" spans="2:3" ht="15.75" customHeight="1" x14ac:dyDescent="0.15">
      <c r="B17" s="1" t="s">
        <v>5</v>
      </c>
      <c r="C17" s="8"/>
    </row>
    <row r="18" spans="2:3" ht="15.75" customHeight="1" x14ac:dyDescent="0.15">
      <c r="B18" s="3" t="s">
        <v>14</v>
      </c>
      <c r="C18" s="4">
        <v>2</v>
      </c>
    </row>
    <row r="19" spans="2:3" ht="15.75" customHeight="1" thickBot="1" x14ac:dyDescent="0.2">
      <c r="B19" s="12" t="s">
        <v>23</v>
      </c>
      <c r="C19" s="7">
        <f>AVERAGE(C18:C18)</f>
        <v>2</v>
      </c>
    </row>
    <row r="20" spans="2:3" ht="15.75" customHeight="1" x14ac:dyDescent="0.15">
      <c r="B20" s="11" t="s">
        <v>13</v>
      </c>
      <c r="C20" s="8"/>
    </row>
    <row r="21" spans="2:3" ht="15.75" customHeight="1" x14ac:dyDescent="0.15">
      <c r="B21" s="3" t="s">
        <v>16</v>
      </c>
      <c r="C21" s="4">
        <v>4</v>
      </c>
    </row>
    <row r="22" spans="2:3" ht="15.75" customHeight="1" x14ac:dyDescent="0.15">
      <c r="B22" s="3" t="s">
        <v>17</v>
      </c>
      <c r="C22" s="4">
        <v>3</v>
      </c>
    </row>
    <row r="23" spans="2:3" ht="15.75" customHeight="1" x14ac:dyDescent="0.15">
      <c r="B23" s="3" t="s">
        <v>18</v>
      </c>
      <c r="C23" s="4">
        <v>1</v>
      </c>
    </row>
    <row r="24" spans="2:3" ht="15.75" customHeight="1" x14ac:dyDescent="0.15">
      <c r="B24" s="3" t="s">
        <v>19</v>
      </c>
      <c r="C24" s="4">
        <v>5</v>
      </c>
    </row>
    <row r="25" spans="2:3" ht="15.75" customHeight="1" x14ac:dyDescent="0.15">
      <c r="B25" s="3" t="s">
        <v>20</v>
      </c>
      <c r="C25" s="4">
        <v>2</v>
      </c>
    </row>
    <row r="26" spans="2:3" ht="15.75" customHeight="1" x14ac:dyDescent="0.15">
      <c r="B26" s="3" t="s">
        <v>21</v>
      </c>
      <c r="C26" s="4">
        <v>2</v>
      </c>
    </row>
    <row r="27" spans="2:3" ht="15.75" customHeight="1" thickBot="1" x14ac:dyDescent="0.2">
      <c r="B27" s="12" t="s">
        <v>23</v>
      </c>
      <c r="C27" s="7">
        <f>AVERAGE(C21:C26)</f>
        <v>2.8333333333333335</v>
      </c>
    </row>
    <row r="38" spans="2:3" ht="15.75" customHeight="1" x14ac:dyDescent="0.15">
      <c r="B38" s="13" t="s">
        <v>25</v>
      </c>
      <c r="C38" s="13"/>
    </row>
    <row r="39" spans="2:3" ht="15.75" customHeight="1" x14ac:dyDescent="0.15">
      <c r="B39" s="13" t="s">
        <v>22</v>
      </c>
      <c r="C39" s="13" t="s">
        <v>24</v>
      </c>
    </row>
    <row r="40" spans="2:3" ht="15.75" customHeight="1" x14ac:dyDescent="0.15">
      <c r="B40" s="13" t="str">
        <f>B2</f>
        <v xml:space="preserve">Your Effectiveness </v>
      </c>
      <c r="C40" s="14">
        <f>C6</f>
        <v>2</v>
      </c>
    </row>
    <row r="41" spans="2:3" ht="15.75" customHeight="1" x14ac:dyDescent="0.15">
      <c r="B41" s="13" t="str">
        <f>B7</f>
        <v>Your People</v>
      </c>
      <c r="C41" s="14">
        <f>C12</f>
        <v>2.5</v>
      </c>
    </row>
    <row r="42" spans="2:3" ht="15.75" customHeight="1" x14ac:dyDescent="0.15">
      <c r="B42" s="13" t="str">
        <f>B13</f>
        <v>Your Manager</v>
      </c>
      <c r="C42" s="14">
        <f>C16</f>
        <v>1.5</v>
      </c>
    </row>
    <row r="43" spans="2:3" ht="15.75" customHeight="1" x14ac:dyDescent="0.15">
      <c r="B43" s="13" t="str">
        <f>B17</f>
        <v>Other Colleagues</v>
      </c>
      <c r="C43" s="14">
        <f>C19</f>
        <v>2</v>
      </c>
    </row>
    <row r="44" spans="2:3" ht="15.75" customHeight="1" x14ac:dyDescent="0.15">
      <c r="B44" s="13" t="str">
        <f>B20</f>
        <v>Your Clients</v>
      </c>
      <c r="C44" s="14">
        <f>C27</f>
        <v>2.8333333333333335</v>
      </c>
    </row>
  </sheetData>
  <dataValidations count="1">
    <dataValidation type="list" allowBlank="1" showInputMessage="1" showErrorMessage="1" sqref="C3:C5 C21:C26 C8:C11 C14:C15 C18" xr:uid="{E6049D35-EBA9-D340-893C-FAD89D3608E4}">
      <formula1>$I$2:$I$6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Andrei Postolache</cp:lastModifiedBy>
  <dcterms:modified xsi:type="dcterms:W3CDTF">2024-02-07T20:47:00Z</dcterms:modified>
</cp:coreProperties>
</file>